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Password="CEE3" lockStructure="1"/>
  <bookViews>
    <workbookView xWindow="0" yWindow="0" windowWidth="20400" windowHeight="7650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<sst xmlns="http://schemas.openxmlformats.org/spreadsheetml/2006/main" count="89" uniqueCount="69">
  <si>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</si>
  <si>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</si>
  <si>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</si>
  <si>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</si>
  <si>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</si>
  <si>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</si>
  <si>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</si>
  <si>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</si>
  <si>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</si>
  <si>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</si>
  <si>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</si>
  <si>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</si>
  <si>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</si>
  <si>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</si>
  <si>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</si>
  <si>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</si>
  <si>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</si>
  <si>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</si>
  <si>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</si>
  <si>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</si>
  <si>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</si>
  <si>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</si>
  <si>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</si>
  <si>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</si>
  <si>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</si>
  <si>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</si>
  <si>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</si>
  <si>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</si>
  <si>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</si>
  <si>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</si>
  <si>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</si>
  <si>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</si>
  <si>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</si>
  <si>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</si>
  <si>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</si>
  <si>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</si>
  <si>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OPD MUNICIPAL CENTRO DE ESTIMULACIÓN PARA PERSONAS CON DISCAPACIDAD INTELECTUAL DEL MUNICIPIO DE TLAJOMULCO</t>
  </si>
  <si>
    <t>DEL 1 DE ENERO AL 30 DE JUNIO DE 2023</t>
  </si>
  <si>
    <t>Atención para personas con discapacidad intelectual y autismo</t>
  </si>
  <si>
    <t>MIR</t>
  </si>
  <si>
    <t>2. Desarrollo social</t>
  </si>
  <si>
    <t>2.6. Protección social</t>
  </si>
  <si>
    <t>2.6.8 Otros grupos vulnerables</t>
  </si>
  <si>
    <t>Fin</t>
  </si>
  <si>
    <t xml:space="preserve">Contribuir a la política social de inclusión de las personas con discapacidad intelectual en el municipio </t>
  </si>
  <si>
    <t>Cobertura de atención a personas con discapacidad intelectual a través del CENDI Tlajomulco y personas con autismo a traves de CEAT</t>
  </si>
  <si>
    <t>(Número de personas atendidas en el CENDI y CEAT / Número de personas con discapacidad intelectual y autismo que buscan atención a través del CENDI Y CEAT) * 100</t>
  </si>
  <si>
    <t>Anual</t>
  </si>
  <si>
    <t>Estratégico</t>
  </si>
  <si>
    <t>Propósito</t>
  </si>
  <si>
    <t xml:space="preserve">Las personas con discapacidad intelectual y autismo en el municipio  mejoran sus habilidades sociales y laborales  </t>
  </si>
  <si>
    <t>Porcentaje de personas que asisten a CENDI Y CEAT para mejorar sus habilidades sociales y laborales a través del CENDI Tlajomulco</t>
  </si>
  <si>
    <t>(Número de personas que asisten para mejorar sus habilidades laborales y sociales mediante los talleres y terapias del CENDI / Número de personas atendidas en el CENDI) * 100</t>
  </si>
  <si>
    <t>Componente 1</t>
  </si>
  <si>
    <t>Porcentaje de personas atendidas en los talleres y terapias</t>
  </si>
  <si>
    <t>( Número de personas que participan en los diversos  talleres y terapias del CENDI / Número de personas registradas para atención) * 100</t>
  </si>
  <si>
    <t>Semestral</t>
  </si>
  <si>
    <t>Gestión</t>
  </si>
  <si>
    <t>Actividad 1.1</t>
  </si>
  <si>
    <t>Imparticion de talleres y terapias para las personas beneficiarias de CENDI y CEAT</t>
  </si>
  <si>
    <t>Porcentaje de talleres y terapias impartidos para las personas beneficiarias de CENDI y CEAT</t>
  </si>
  <si>
    <t>(Número de talleres y terapias impartidos durante los días hábiles del año 2023/ Número de talleres y terapias programados durante el año 2023)*100</t>
  </si>
  <si>
    <t>SELLO</t>
  </si>
  <si>
    <t xml:space="preserve">GABRIELA ELIZABETH MÉNDEZ GONZÁLEZ </t>
  </si>
  <si>
    <t xml:space="preserve">GABRIELA MARISOL LOERA GONZALEZ </t>
  </si>
  <si>
    <t>DIRECTORA GENERAL</t>
  </si>
  <si>
    <t>DIRECCION ADMINISTRATIVA</t>
  </si>
  <si>
    <t>Bajo protesta de decir verdad declaramos que los Estados Financieros y sus Notas son razonablemente correctos y responsabilidad del emisor.</t>
  </si>
  <si>
    <t>ASEJ2023-15-13-07-2023-1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</si>
</sst>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Y208"/>
  <sheetViews>
    <sheetView tabSelected="1" zoomScaleNormal="100" workbookViewId="0">
      <selection activeCell="L16" sqref="L16"/>
    </sheetView>
  </sheetViews>
  <sheetFormatPr baseColWidth="10" defaultColWidth="0" defaultRowHeight="15.75" zeroHeight="1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>
      <c r="A1" s="5"/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6"/>
      <c r="AB1" s="6"/>
      <c r="AC1" s="6"/>
      <c r="AD1" s="6"/>
      <c r="AE1" s="6"/>
      <c r="AF1" s="6"/>
      <c r="AG1" s="6"/>
      <c r="AH1" s="6"/>
      <c r="AI1" s="7"/>
    </row>
    <row r="2" spans="1:40" ht="23.25">
      <c r="A2" s="8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  <c r="AI2" s="10"/>
    </row>
    <row r="3" spans="1:40" ht="23.25">
      <c r="A3" s="8"/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40" s="4" customFormat="1" ht="47.25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>SUM(P8:P207)</f>
        <v>13080223</v>
      </c>
      <c r="Q7" s="22">
        <f t="shared" ref="Q7:X7" si="0">SUM(Q8:Q207)</f>
        <v>1184000</v>
      </c>
      <c r="R7" s="22">
        <f t="shared" si="0"/>
        <v>2463548</v>
      </c>
      <c r="S7" s="22">
        <f t="shared" si="0"/>
        <v>0</v>
      </c>
      <c r="T7" s="22">
        <f t="shared" si="0"/>
        <v>3609042.63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5355168.4400000004</v>
      </c>
      <c r="AB7" s="22">
        <f t="shared" ref="AB7:AI7" si="1">SUM(AB8:AB207)</f>
        <v>276235.33</v>
      </c>
      <c r="AC7" s="22">
        <f t="shared" si="1"/>
        <v>1004453.98</v>
      </c>
      <c r="AD7" s="22">
        <f t="shared" si="1"/>
        <v>0</v>
      </c>
      <c r="AE7" s="22">
        <f t="shared" si="1"/>
        <v>414777.12</v>
      </c>
      <c r="AF7" s="22">
        <f t="shared" si="1"/>
        <v>0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236.25">
      <c r="A8" s="32">
        <v>1</v>
      </c>
      <c r="B8" s="33" t="s">
        <v>38</v>
      </c>
      <c r="C8" s="33" t="s">
        <v>39</v>
      </c>
      <c r="D8" s="34" t="s">
        <v>40</v>
      </c>
      <c r="E8" s="34" t="s">
        <v>41</v>
      </c>
      <c r="F8" s="33" t="s">
        <v>42</v>
      </c>
      <c r="G8" s="33" t="s">
        <v>43</v>
      </c>
      <c r="H8" s="35"/>
      <c r="I8" s="33" t="s">
        <v>44</v>
      </c>
      <c r="J8" s="33" t="s">
        <v>45</v>
      </c>
      <c r="K8" s="33" t="s">
        <v>46</v>
      </c>
      <c r="L8" s="36">
        <v>336</v>
      </c>
      <c r="M8" s="36">
        <v>556</v>
      </c>
      <c r="N8" s="33" t="s">
        <v>47</v>
      </c>
      <c r="O8" s="33" t="s">
        <v>48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3">
        <v>0</v>
      </c>
      <c r="Z8" s="33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</row>
    <row r="9" spans="1:40" ht="252">
      <c r="A9" s="32">
        <v>2</v>
      </c>
      <c r="B9" s="33" t="s">
        <v>38</v>
      </c>
      <c r="C9" s="33" t="s">
        <v>39</v>
      </c>
      <c r="D9" s="34" t="s">
        <v>40</v>
      </c>
      <c r="E9" s="34" t="s">
        <v>41</v>
      </c>
      <c r="F9" s="33" t="s">
        <v>42</v>
      </c>
      <c r="G9" s="33" t="s">
        <v>49</v>
      </c>
      <c r="H9" s="35"/>
      <c r="I9" s="33" t="s">
        <v>50</v>
      </c>
      <c r="J9" s="33" t="s">
        <v>51</v>
      </c>
      <c r="K9" s="33" t="s">
        <v>52</v>
      </c>
      <c r="L9" s="36">
        <v>336</v>
      </c>
      <c r="M9" s="36">
        <v>336</v>
      </c>
      <c r="N9" s="33" t="s">
        <v>47</v>
      </c>
      <c r="O9" s="33" t="s">
        <v>48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3">
        <v>0</v>
      </c>
      <c r="Z9" s="33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</row>
    <row r="10" spans="1:40" ht="189">
      <c r="A10" s="32">
        <v>3</v>
      </c>
      <c r="B10" s="33" t="s">
        <v>38</v>
      </c>
      <c r="C10" s="33" t="s">
        <v>39</v>
      </c>
      <c r="D10" s="34" t="s">
        <v>40</v>
      </c>
      <c r="E10" s="34" t="s">
        <v>41</v>
      </c>
      <c r="F10" s="33" t="s">
        <v>42</v>
      </c>
      <c r="G10" s="33" t="s">
        <v>53</v>
      </c>
      <c r="H10" s="35"/>
      <c r="I10" s="33" t="s">
        <v>38</v>
      </c>
      <c r="J10" s="33" t="s">
        <v>54</v>
      </c>
      <c r="K10" s="33" t="s">
        <v>55</v>
      </c>
      <c r="L10" s="36">
        <v>336</v>
      </c>
      <c r="M10" s="36">
        <v>556</v>
      </c>
      <c r="N10" s="33" t="s">
        <v>56</v>
      </c>
      <c r="O10" s="33" t="s">
        <v>57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3">
        <v>0</v>
      </c>
      <c r="Z10" s="33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</row>
    <row r="11" spans="1:40" ht="204.75">
      <c r="A11" s="32">
        <v>4</v>
      </c>
      <c r="B11" s="33" t="s">
        <v>38</v>
      </c>
      <c r="C11" s="33" t="s">
        <v>39</v>
      </c>
      <c r="D11" s="34" t="s">
        <v>40</v>
      </c>
      <c r="E11" s="34" t="s">
        <v>41</v>
      </c>
      <c r="F11" s="33" t="s">
        <v>42</v>
      </c>
      <c r="G11" s="33" t="s">
        <v>58</v>
      </c>
      <c r="H11" s="35"/>
      <c r="I11" s="33" t="s">
        <v>59</v>
      </c>
      <c r="J11" s="33" t="s">
        <v>60</v>
      </c>
      <c r="K11" s="33" t="s">
        <v>61</v>
      </c>
      <c r="L11" s="36">
        <v>63896</v>
      </c>
      <c r="M11" s="36">
        <v>63896</v>
      </c>
      <c r="N11" s="33" t="s">
        <v>56</v>
      </c>
      <c r="O11" s="33" t="s">
        <v>57</v>
      </c>
      <c r="P11" s="36">
        <v>13080223</v>
      </c>
      <c r="Q11" s="36">
        <v>1184000</v>
      </c>
      <c r="R11" s="36">
        <v>2463548</v>
      </c>
      <c r="S11" s="36">
        <v>0</v>
      </c>
      <c r="T11" s="36">
        <v>3609042.63</v>
      </c>
      <c r="U11" s="36">
        <v>0</v>
      </c>
      <c r="V11" s="36">
        <v>0</v>
      </c>
      <c r="W11" s="36">
        <v>0</v>
      </c>
      <c r="X11" s="36">
        <v>0</v>
      </c>
      <c r="Y11" s="33">
        <v>0</v>
      </c>
      <c r="Z11" s="33">
        <v>0</v>
      </c>
      <c r="AA11" s="36">
        <v>5355168.4400000004</v>
      </c>
      <c r="AB11" s="36">
        <v>276235.33</v>
      </c>
      <c r="AC11" s="36">
        <v>1004453.98</v>
      </c>
      <c r="AD11" s="36">
        <v>0</v>
      </c>
      <c r="AE11" s="36">
        <v>414777.12</v>
      </c>
      <c r="AF11" s="36">
        <v>0</v>
      </c>
      <c r="AG11" s="36">
        <v>0</v>
      </c>
      <c r="AH11" s="36">
        <v>0</v>
      </c>
      <c r="AI11" s="36">
        <v>0</v>
      </c>
    </row>
    <row r="12" spans="1:40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ht="16.5" thickBot="1">
      <c r="A13" s="15"/>
      <c r="B13" s="16"/>
      <c r="C13" s="16"/>
      <c r="D13" s="17"/>
      <c r="E13" s="17"/>
      <c r="F13" s="16"/>
      <c r="G13" s="16"/>
      <c r="H13" s="18"/>
      <c r="I13" s="16"/>
      <c r="J13" s="16"/>
      <c r="K13" s="16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>
      <c r="A14" s="15"/>
      <c r="B14" s="16"/>
      <c r="C14" s="16"/>
      <c r="D14" s="17"/>
      <c r="E14" s="17"/>
      <c r="F14" s="16"/>
      <c r="G14" s="16"/>
      <c r="H14" s="18"/>
      <c r="I14" s="40" t="s">
        <v>62</v>
      </c>
      <c r="J14" s="39"/>
      <c r="K14" s="41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>
      <c r="A15" s="15"/>
      <c r="B15" s="16"/>
      <c r="C15" s="16"/>
      <c r="D15" s="17"/>
      <c r="E15" s="17"/>
      <c r="F15" s="16"/>
      <c r="G15" s="16"/>
      <c r="H15" s="18"/>
      <c r="I15" s="42"/>
      <c r="J15" s="37"/>
      <c r="K15" s="43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>
      <c r="A16" s="15"/>
      <c r="B16" s="16"/>
      <c r="C16" s="16"/>
      <c r="D16" s="17"/>
      <c r="E16" s="17"/>
      <c r="F16" s="16"/>
      <c r="G16" s="16"/>
      <c r="H16" s="18"/>
      <c r="I16" s="42"/>
      <c r="J16" s="37"/>
      <c r="K16" s="43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>
      <c r="A17" s="15"/>
      <c r="B17" s="16"/>
      <c r="C17" s="16"/>
      <c r="D17" s="17"/>
      <c r="E17" s="17"/>
      <c r="F17" s="16"/>
      <c r="G17" s="16"/>
      <c r="H17" s="18"/>
      <c r="I17" s="42"/>
      <c r="J17" s="37"/>
      <c r="K17" s="43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>
      <c r="A18" s="15"/>
      <c r="B18" s="16"/>
      <c r="C18" s="16"/>
      <c r="D18" s="17"/>
      <c r="E18" s="17"/>
      <c r="F18" s="16"/>
      <c r="G18" s="16"/>
      <c r="H18" s="18"/>
      <c r="I18" s="42"/>
      <c r="J18" s="37"/>
      <c r="K18" s="43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>
      <c r="A19" s="15"/>
      <c r="B19" s="16"/>
      <c r="C19" s="16"/>
      <c r="D19" s="17"/>
      <c r="E19" s="17"/>
      <c r="F19" s="16"/>
      <c r="G19" s="16"/>
      <c r="H19" s="18"/>
      <c r="I19" s="42"/>
      <c r="J19" s="37"/>
      <c r="K19" s="43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>
      <c r="A20" s="15"/>
      <c r="B20" s="16"/>
      <c r="C20" s="16"/>
      <c r="D20" s="17"/>
      <c r="E20" s="17"/>
      <c r="F20" s="16"/>
      <c r="G20" s="16"/>
      <c r="H20" s="18"/>
      <c r="I20" s="42"/>
      <c r="J20" s="37"/>
      <c r="K20" s="43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6.5" thickBot="1">
      <c r="A21" s="15"/>
      <c r="B21" s="16"/>
      <c r="C21" s="16"/>
      <c r="D21" s="17"/>
      <c r="E21" s="47" t="s">
        <v>63</v>
      </c>
      <c r="F21" s="48"/>
      <c r="G21" s="48"/>
      <c r="H21" s="18"/>
      <c r="I21" s="44"/>
      <c r="J21" s="45"/>
      <c r="K21" s="46"/>
      <c r="L21" s="16"/>
      <c r="M21" s="49" t="s">
        <v>64</v>
      </c>
      <c r="N21" s="38"/>
      <c r="O21" s="38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>
      <c r="A22" s="15"/>
      <c r="B22" s="16"/>
      <c r="C22" s="16"/>
      <c r="D22" s="17"/>
      <c r="E22" s="50" t="s">
        <v>65</v>
      </c>
      <c r="F22" s="51"/>
      <c r="G22" s="51"/>
      <c r="H22" s="18"/>
      <c r="I22" s="16"/>
      <c r="J22" s="16"/>
      <c r="K22" s="16"/>
      <c r="L22" s="16"/>
      <c r="M22" s="52" t="s">
        <v>66</v>
      </c>
      <c r="N22" s="37"/>
      <c r="O22" s="37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>
      <c r="A23" s="15"/>
      <c r="B23" s="16"/>
      <c r="C23" s="16"/>
      <c r="D23" s="17"/>
      <c r="E23" s="17"/>
      <c r="F23" s="16"/>
      <c r="G23" s="16"/>
      <c r="H23" s="18"/>
      <c r="I23" s="55" t="s">
        <v>68</v>
      </c>
      <c r="J23" s="56"/>
      <c r="K23" s="56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>
      <c r="A24" s="15"/>
      <c r="B24" s="16"/>
      <c r="C24" s="16"/>
      <c r="D24" s="17"/>
      <c r="E24" s="17"/>
      <c r="F24" s="16"/>
      <c r="G24" s="16"/>
      <c r="H24" s="18"/>
      <c r="I24" s="56"/>
      <c r="J24" s="56"/>
      <c r="K24" s="5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>
      <c r="A26" s="15"/>
      <c r="B26" s="16"/>
      <c r="C26" s="16"/>
      <c r="D26" s="17"/>
      <c r="E26" s="17"/>
      <c r="F26" s="54" t="s">
        <v>67</v>
      </c>
      <c r="G26" s="53"/>
      <c r="H26" s="53"/>
      <c r="I26" s="53"/>
      <c r="J26" s="53"/>
      <c r="K26" s="53"/>
      <c r="L26" s="53"/>
      <c r="M26" s="53"/>
      <c r="N26" s="53"/>
      <c r="O26" s="53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/>
  </sheetData>
  <sheetProtection password="CEE3" sheet="1" objects="1" scenarios="1"/>
  <mergeCells count="26">
    <mergeCell ref="F26:O26"/>
    <mergeCell ref="I23:K24"/>
    <mergeCell ref="I14:K21"/>
    <mergeCell ref="E21:G21"/>
    <mergeCell ref="M21:O21"/>
    <mergeCell ref="E22:G22"/>
    <mergeCell ref="M22:O22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Cendi1</cp:lastModifiedBy>
  <dcterms:created xsi:type="dcterms:W3CDTF">2022-02-03T06:01:28Z</dcterms:created>
  <dcterms:modified xsi:type="dcterms:W3CDTF">2023-07-13T18:35:45Z</dcterms:modified>
</cp:coreProperties>
</file>